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150" windowHeight="688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M48" i="1" l="1"/>
  <c r="L48" i="1"/>
  <c r="K48" i="1"/>
  <c r="J48" i="1"/>
  <c r="I48" i="1"/>
  <c r="H48" i="1"/>
  <c r="G48" i="1"/>
  <c r="F48" i="1"/>
  <c r="E48" i="1"/>
  <c r="D48" i="1"/>
  <c r="C48" i="1"/>
  <c r="B48" i="1"/>
  <c r="M39" i="1"/>
  <c r="L39" i="1"/>
  <c r="K39" i="1"/>
  <c r="J39" i="1"/>
  <c r="I39" i="1"/>
  <c r="H39" i="1"/>
  <c r="G39" i="1"/>
  <c r="F39" i="1"/>
  <c r="E39" i="1"/>
  <c r="D39" i="1"/>
  <c r="C39" i="1"/>
  <c r="B39" i="1"/>
  <c r="M29" i="1"/>
  <c r="L29" i="1"/>
  <c r="K29" i="1"/>
  <c r="J29" i="1"/>
  <c r="I29" i="1"/>
  <c r="H29" i="1"/>
  <c r="G29" i="1"/>
  <c r="F29" i="1"/>
  <c r="E29" i="1"/>
  <c r="D29" i="1"/>
  <c r="C29" i="1"/>
  <c r="B29" i="1"/>
  <c r="M17" i="1"/>
  <c r="L17" i="1"/>
  <c r="L50" i="1" s="1"/>
  <c r="K17" i="1"/>
  <c r="J17" i="1"/>
  <c r="J50" i="1" s="1"/>
  <c r="I17" i="1"/>
  <c r="H17" i="1"/>
  <c r="H50" i="1" s="1"/>
  <c r="G17" i="1"/>
  <c r="F17" i="1"/>
  <c r="F50" i="1" s="1"/>
  <c r="E17" i="1"/>
  <c r="D17" i="1"/>
  <c r="D50" i="1" s="1"/>
  <c r="C17" i="1"/>
  <c r="B17" i="1"/>
  <c r="B50" i="1" s="1"/>
  <c r="C50" i="1" l="1"/>
  <c r="E50" i="1"/>
  <c r="G50" i="1"/>
  <c r="I50" i="1"/>
  <c r="K50" i="1"/>
  <c r="M50" i="1"/>
</calcChain>
</file>

<file path=xl/sharedStrings.xml><?xml version="1.0" encoding="utf-8"?>
<sst xmlns="http://schemas.openxmlformats.org/spreadsheetml/2006/main" count="57" uniqueCount="57">
  <si>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</si>
  <si>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</si>
  <si>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</si>
  <si>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</si>
  <si>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</si>
  <si>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</si>
  <si>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</si>
  <si>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</si>
  <si>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</si>
  <si>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</si>
  <si>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</si>
  <si>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</si>
  <si>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</si>
  <si>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Europe</t>
  </si>
  <si>
    <t>Allemagne</t>
  </si>
  <si>
    <t>Autriche</t>
  </si>
  <si>
    <t>Danemark</t>
  </si>
  <si>
    <t>Espagne</t>
  </si>
  <si>
    <t>Finlande</t>
  </si>
  <si>
    <t>France</t>
  </si>
  <si>
    <t>Grande Bretagne</t>
  </si>
  <si>
    <t>Grèce</t>
  </si>
  <si>
    <t>Italie</t>
  </si>
  <si>
    <t>Luxembourg</t>
  </si>
  <si>
    <t>Pays Bas</t>
  </si>
  <si>
    <t>Suède</t>
  </si>
  <si>
    <t>Suisse</t>
  </si>
  <si>
    <t>Sous-total Europe</t>
  </si>
  <si>
    <t>Afrique</t>
  </si>
  <si>
    <t>Algérie</t>
  </si>
  <si>
    <t>Égypte</t>
  </si>
  <si>
    <t>Gabon</t>
  </si>
  <si>
    <t>Kenya</t>
  </si>
  <si>
    <t>Maroc</t>
  </si>
  <si>
    <t>Mauritanie</t>
  </si>
  <si>
    <t>Somalie</t>
  </si>
  <si>
    <t>Tchad</t>
  </si>
  <si>
    <t>Tunisie</t>
  </si>
  <si>
    <t>Sous-total Afrique</t>
  </si>
  <si>
    <t>Asie</t>
  </si>
  <si>
    <t>Cambodge</t>
  </si>
  <si>
    <t>Hongkong</t>
  </si>
  <si>
    <t>Indonésie</t>
  </si>
  <si>
    <t>Malaisie</t>
  </si>
  <si>
    <t>Philippines</t>
  </si>
  <si>
    <t>Singapour</t>
  </si>
  <si>
    <t>Thailande</t>
  </si>
  <si>
    <t>Sous-total Asie</t>
  </si>
  <si>
    <t>Amérique</t>
  </si>
  <si>
    <t>USA</t>
  </si>
  <si>
    <t>Bolivie</t>
  </si>
  <si>
    <t>Argentine</t>
  </si>
  <si>
    <t>Chili</t>
  </si>
  <si>
    <t>Brésil</t>
  </si>
  <si>
    <t>Pérou</t>
  </si>
  <si>
    <t>Sous-total Amérique</t>
  </si>
  <si>
    <t>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</si>
</sst>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F_-;\-* #,##0\ _F_-;_-* &quot;-&quot;??\ _F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164" fontId="4" fillId="0" borderId="0" xfId="1" applyNumberFormat="1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B1" sqref="B1:G1048576"/>
    </sheetView>
  </sheetViews>
  <sheetFormatPr baseColWidth="10" defaultRowHeight="15" x14ac:dyDescent="0.25"/>
  <cols>
    <col min="1" max="1" width="23" customWidth="1"/>
    <col min="2" max="8" width="12" customWidth="1"/>
    <col min="9" max="13" width="13" customWidth="1"/>
  </cols>
  <sheetData>
    <row r="1" spans="1:13" ht="19.5" customHeight="1" x14ac:dyDescent="0.25">
      <c r="A1" s="1" t="s">
        <v>56</v>
      </c>
    </row>
    <row r="2" spans="1:13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x14ac:dyDescent="0.25">
      <c r="A3" s="3" t="s">
        <v>13</v>
      </c>
    </row>
    <row r="4" spans="1:13" x14ac:dyDescent="0.25">
      <c r="A4" s="4" t="s">
        <v>14</v>
      </c>
      <c r="B4" s="5">
        <v>1568</v>
      </c>
      <c r="C4" s="5">
        <v>1881.6</v>
      </c>
      <c r="D4" s="5">
        <v>2257.92</v>
      </c>
      <c r="E4" s="5">
        <v>2154</v>
      </c>
      <c r="F4" s="5">
        <v>2584.8000000000002</v>
      </c>
      <c r="G4" s="5">
        <v>3101.76</v>
      </c>
      <c r="H4" s="5">
        <v>3541</v>
      </c>
      <c r="I4" s="5">
        <v>4249.2</v>
      </c>
      <c r="J4" s="5">
        <v>5099.04</v>
      </c>
      <c r="K4" s="5">
        <v>6985</v>
      </c>
      <c r="L4" s="5">
        <v>8382</v>
      </c>
      <c r="M4" s="5">
        <v>10058.4</v>
      </c>
    </row>
    <row r="5" spans="1:13" x14ac:dyDescent="0.25">
      <c r="A5" s="4" t="s">
        <v>15</v>
      </c>
      <c r="B5" s="5">
        <v>2546</v>
      </c>
      <c r="C5" s="5">
        <v>3055.2</v>
      </c>
      <c r="D5" s="5">
        <v>3666.24</v>
      </c>
      <c r="E5" s="5">
        <v>3625</v>
      </c>
      <c r="F5" s="5">
        <v>4350</v>
      </c>
      <c r="G5" s="5">
        <v>5220</v>
      </c>
      <c r="H5" s="5">
        <v>6845</v>
      </c>
      <c r="I5" s="5">
        <v>8214</v>
      </c>
      <c r="J5" s="5">
        <v>9856.7999999999993</v>
      </c>
      <c r="K5" s="5">
        <v>10895</v>
      </c>
      <c r="L5" s="5">
        <v>13074</v>
      </c>
      <c r="M5" s="5">
        <v>15688.8</v>
      </c>
    </row>
    <row r="6" spans="1:13" x14ac:dyDescent="0.25">
      <c r="A6" s="4" t="s">
        <v>16</v>
      </c>
      <c r="B6" s="5">
        <v>1587</v>
      </c>
      <c r="C6" s="5">
        <v>1904.4</v>
      </c>
      <c r="D6" s="5">
        <v>2285.2800000000002</v>
      </c>
      <c r="E6" s="5">
        <v>2157</v>
      </c>
      <c r="F6" s="5">
        <v>2588.4</v>
      </c>
      <c r="G6" s="5">
        <v>3106.08</v>
      </c>
      <c r="H6" s="5">
        <v>4574</v>
      </c>
      <c r="I6" s="5">
        <v>5488.8</v>
      </c>
      <c r="J6" s="5">
        <v>6586.56</v>
      </c>
      <c r="K6" s="5">
        <v>7451</v>
      </c>
      <c r="L6" s="5">
        <v>8941.2000000000007</v>
      </c>
      <c r="M6" s="5">
        <v>10729.44</v>
      </c>
    </row>
    <row r="7" spans="1:13" x14ac:dyDescent="0.25">
      <c r="A7" s="4" t="s">
        <v>17</v>
      </c>
      <c r="B7" s="5">
        <v>3256</v>
      </c>
      <c r="C7" s="5">
        <v>3907.2</v>
      </c>
      <c r="D7" s="5">
        <v>4688.6400000000003</v>
      </c>
      <c r="E7" s="5">
        <v>3541</v>
      </c>
      <c r="F7" s="5">
        <v>4249.2</v>
      </c>
      <c r="G7" s="5">
        <v>5099.04</v>
      </c>
      <c r="H7" s="5">
        <v>6588</v>
      </c>
      <c r="I7" s="5">
        <v>7905.6</v>
      </c>
      <c r="J7" s="5">
        <v>9486.7199999999993</v>
      </c>
      <c r="K7" s="5">
        <v>8451</v>
      </c>
      <c r="L7" s="5">
        <v>10141.200000000001</v>
      </c>
      <c r="M7" s="5">
        <v>12169.44</v>
      </c>
    </row>
    <row r="8" spans="1:13" x14ac:dyDescent="0.25">
      <c r="A8" s="4" t="s">
        <v>18</v>
      </c>
      <c r="B8" s="5">
        <v>4512</v>
      </c>
      <c r="C8" s="5">
        <v>5414.4</v>
      </c>
      <c r="D8" s="5">
        <v>6497.28</v>
      </c>
      <c r="E8" s="5">
        <v>4152</v>
      </c>
      <c r="F8" s="5">
        <v>4982.3999999999996</v>
      </c>
      <c r="G8" s="5">
        <v>5978.88</v>
      </c>
      <c r="H8" s="5">
        <v>6882</v>
      </c>
      <c r="I8" s="5">
        <v>8258.4</v>
      </c>
      <c r="J8" s="5">
        <v>9910.08</v>
      </c>
      <c r="K8" s="5">
        <v>8954</v>
      </c>
      <c r="L8" s="5">
        <v>10744.8</v>
      </c>
      <c r="M8" s="5">
        <v>12893.76</v>
      </c>
    </row>
    <row r="9" spans="1:13" x14ac:dyDescent="0.25">
      <c r="A9" s="4" t="s">
        <v>19</v>
      </c>
      <c r="B9" s="5">
        <v>6521</v>
      </c>
      <c r="C9" s="5">
        <v>7825.2</v>
      </c>
      <c r="D9" s="5">
        <v>9390.24</v>
      </c>
      <c r="E9" s="5">
        <v>5417</v>
      </c>
      <c r="F9" s="5">
        <v>6500.4</v>
      </c>
      <c r="G9" s="5">
        <v>7800.48</v>
      </c>
      <c r="H9" s="5">
        <v>8744</v>
      </c>
      <c r="I9" s="5">
        <v>10492.8</v>
      </c>
      <c r="J9" s="5">
        <v>12591.36</v>
      </c>
      <c r="K9" s="5">
        <v>9854</v>
      </c>
      <c r="L9" s="5">
        <v>11824.8</v>
      </c>
      <c r="M9" s="5">
        <v>14189.76</v>
      </c>
    </row>
    <row r="10" spans="1:13" x14ac:dyDescent="0.25">
      <c r="A10" s="4" t="s">
        <v>20</v>
      </c>
      <c r="B10" s="5">
        <v>7542</v>
      </c>
      <c r="C10" s="5">
        <v>9050.4</v>
      </c>
      <c r="D10" s="5">
        <v>10860.48</v>
      </c>
      <c r="E10" s="5">
        <v>6254</v>
      </c>
      <c r="F10" s="5">
        <v>7504.8</v>
      </c>
      <c r="G10" s="5">
        <v>9005.76</v>
      </c>
      <c r="H10" s="5">
        <v>10254</v>
      </c>
      <c r="I10" s="5">
        <v>12304.8</v>
      </c>
      <c r="J10" s="5">
        <v>14765.76</v>
      </c>
      <c r="K10" s="5">
        <v>9774</v>
      </c>
      <c r="L10" s="5">
        <v>11728.8</v>
      </c>
      <c r="M10" s="5">
        <v>14074.56</v>
      </c>
    </row>
    <row r="11" spans="1:13" x14ac:dyDescent="0.25">
      <c r="A11" s="4" t="s">
        <v>21</v>
      </c>
      <c r="B11" s="5">
        <v>1235</v>
      </c>
      <c r="C11" s="5">
        <v>1482</v>
      </c>
      <c r="D11" s="5">
        <v>1778.4</v>
      </c>
      <c r="E11" s="5">
        <v>2564</v>
      </c>
      <c r="F11" s="5">
        <v>3076.8</v>
      </c>
      <c r="G11" s="5">
        <v>3692.16</v>
      </c>
      <c r="H11" s="5">
        <v>4784</v>
      </c>
      <c r="I11" s="5">
        <v>5740.8</v>
      </c>
      <c r="J11" s="5">
        <v>6888.96</v>
      </c>
      <c r="K11" s="5">
        <v>7553</v>
      </c>
      <c r="L11" s="5">
        <v>9063.6</v>
      </c>
      <c r="M11" s="5">
        <v>10876.32</v>
      </c>
    </row>
    <row r="12" spans="1:13" x14ac:dyDescent="0.25">
      <c r="A12" s="4" t="s">
        <v>22</v>
      </c>
      <c r="B12" s="5">
        <v>8542</v>
      </c>
      <c r="C12" s="5">
        <v>10250.4</v>
      </c>
      <c r="D12" s="5">
        <v>12300.48</v>
      </c>
      <c r="E12" s="5">
        <v>7412</v>
      </c>
      <c r="F12" s="5">
        <v>8894.4</v>
      </c>
      <c r="G12" s="5">
        <v>10673.28</v>
      </c>
      <c r="H12" s="5">
        <v>11254</v>
      </c>
      <c r="I12" s="5">
        <v>13504.8</v>
      </c>
      <c r="J12" s="5">
        <v>16205.76</v>
      </c>
      <c r="K12" s="5">
        <v>12548</v>
      </c>
      <c r="L12" s="5">
        <v>15057.6</v>
      </c>
      <c r="M12" s="5">
        <v>18069.12</v>
      </c>
    </row>
    <row r="13" spans="1:13" x14ac:dyDescent="0.25">
      <c r="A13" s="4" t="s">
        <v>23</v>
      </c>
      <c r="B13" s="5">
        <v>6552</v>
      </c>
      <c r="C13" s="5">
        <v>7862.4</v>
      </c>
      <c r="D13" s="5">
        <v>9434.8799999999992</v>
      </c>
      <c r="E13" s="5">
        <v>5874</v>
      </c>
      <c r="F13" s="5">
        <v>7048.8</v>
      </c>
      <c r="G13" s="5">
        <v>8458.56</v>
      </c>
      <c r="H13" s="5">
        <v>9854</v>
      </c>
      <c r="I13" s="5">
        <v>11824.8</v>
      </c>
      <c r="J13" s="5">
        <v>14189.76</v>
      </c>
      <c r="K13" s="5">
        <v>11875</v>
      </c>
      <c r="L13" s="5">
        <v>14250</v>
      </c>
      <c r="M13" s="5">
        <v>17100</v>
      </c>
    </row>
    <row r="14" spans="1:13" x14ac:dyDescent="0.25">
      <c r="A14" s="4" t="s">
        <v>24</v>
      </c>
      <c r="B14" s="5">
        <v>7412</v>
      </c>
      <c r="C14" s="5">
        <v>8894.4</v>
      </c>
      <c r="D14" s="5">
        <v>10673.28</v>
      </c>
      <c r="E14" s="5">
        <v>8451</v>
      </c>
      <c r="F14" s="5">
        <v>10141.200000000001</v>
      </c>
      <c r="G14" s="5">
        <v>12169.44</v>
      </c>
      <c r="H14" s="5">
        <v>13548</v>
      </c>
      <c r="I14" s="5">
        <v>16257.6</v>
      </c>
      <c r="J14" s="5">
        <v>19509.12</v>
      </c>
      <c r="K14" s="5">
        <v>17548</v>
      </c>
      <c r="L14" s="5">
        <v>21057.599999999999</v>
      </c>
      <c r="M14" s="5">
        <v>25269.119999999999</v>
      </c>
    </row>
    <row r="15" spans="1:13" x14ac:dyDescent="0.25">
      <c r="A15" s="4" t="s">
        <v>25</v>
      </c>
      <c r="B15" s="5">
        <v>5562</v>
      </c>
      <c r="C15" s="5">
        <v>6674.4</v>
      </c>
      <c r="D15" s="5">
        <v>8009.28</v>
      </c>
      <c r="E15" s="5">
        <v>6547</v>
      </c>
      <c r="F15" s="5">
        <v>7856.4</v>
      </c>
      <c r="G15" s="5">
        <v>9427.68</v>
      </c>
      <c r="H15" s="5">
        <v>7541</v>
      </c>
      <c r="I15" s="5">
        <v>9049.2000000000007</v>
      </c>
      <c r="J15" s="5">
        <v>10859.04</v>
      </c>
      <c r="K15" s="5">
        <v>9451</v>
      </c>
      <c r="L15" s="5">
        <v>11341.2</v>
      </c>
      <c r="M15" s="5">
        <v>13609.44</v>
      </c>
    </row>
    <row r="16" spans="1:13" x14ac:dyDescent="0.25">
      <c r="A16" s="4" t="s">
        <v>26</v>
      </c>
      <c r="B16" s="5">
        <v>3241</v>
      </c>
      <c r="C16" s="5">
        <v>3889.2</v>
      </c>
      <c r="D16" s="5">
        <v>4667.04</v>
      </c>
      <c r="E16" s="5">
        <v>4522</v>
      </c>
      <c r="F16" s="5">
        <v>5426.4</v>
      </c>
      <c r="G16" s="5">
        <v>6511.68</v>
      </c>
      <c r="H16" s="5">
        <v>5124</v>
      </c>
      <c r="I16" s="5">
        <v>6148.8</v>
      </c>
      <c r="J16" s="5">
        <v>7378.56</v>
      </c>
      <c r="K16" s="5">
        <v>9854</v>
      </c>
      <c r="L16" s="5">
        <v>11824.8</v>
      </c>
      <c r="M16" s="5">
        <v>14189.76</v>
      </c>
    </row>
    <row r="17" spans="1:13" x14ac:dyDescent="0.25">
      <c r="A17" s="4" t="s">
        <v>27</v>
      </c>
      <c r="B17" s="5">
        <f t="shared" ref="B17:M17" si="0">SUM(B4:B16)</f>
        <v>60076</v>
      </c>
      <c r="C17" s="5">
        <f t="shared" si="0"/>
        <v>72091.199999999997</v>
      </c>
      <c r="D17" s="5">
        <f t="shared" si="0"/>
        <v>86509.440000000002</v>
      </c>
      <c r="E17" s="5">
        <f t="shared" si="0"/>
        <v>62670</v>
      </c>
      <c r="F17" s="5">
        <f t="shared" si="0"/>
        <v>75204</v>
      </c>
      <c r="G17" s="5">
        <f t="shared" si="0"/>
        <v>90244.799999999988</v>
      </c>
      <c r="H17" s="5">
        <f t="shared" si="0"/>
        <v>99533</v>
      </c>
      <c r="I17" s="5">
        <f t="shared" si="0"/>
        <v>119439.60000000002</v>
      </c>
      <c r="J17" s="5">
        <f t="shared" si="0"/>
        <v>143327.51999999999</v>
      </c>
      <c r="K17" s="5">
        <f t="shared" si="0"/>
        <v>131193</v>
      </c>
      <c r="L17" s="5">
        <f t="shared" si="0"/>
        <v>157431.6</v>
      </c>
      <c r="M17" s="5">
        <f t="shared" si="0"/>
        <v>188917.92</v>
      </c>
    </row>
    <row r="18" spans="1:13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3" t="s">
        <v>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4" t="s">
        <v>29</v>
      </c>
      <c r="B20" s="5">
        <v>6497.28</v>
      </c>
      <c r="C20" s="5">
        <v>4982.3999999999996</v>
      </c>
      <c r="D20" s="5">
        <v>2257.92</v>
      </c>
      <c r="E20" s="5">
        <v>10744.8</v>
      </c>
      <c r="F20" s="5">
        <v>2257.92</v>
      </c>
      <c r="G20" s="5">
        <v>9910.08</v>
      </c>
      <c r="H20" s="5">
        <v>10744.8</v>
      </c>
      <c r="I20" s="5">
        <v>2584.8000000000002</v>
      </c>
      <c r="J20" s="5">
        <v>2257.92</v>
      </c>
      <c r="K20" s="5">
        <v>3541</v>
      </c>
      <c r="L20" s="5">
        <v>2584.8000000000002</v>
      </c>
      <c r="M20" s="5">
        <v>9910.08</v>
      </c>
    </row>
    <row r="21" spans="1:13" x14ac:dyDescent="0.25">
      <c r="A21" s="4" t="s">
        <v>30</v>
      </c>
      <c r="B21" s="5">
        <v>9390.24</v>
      </c>
      <c r="C21" s="5">
        <v>6500.4</v>
      </c>
      <c r="D21" s="5">
        <v>3666.24</v>
      </c>
      <c r="E21" s="5">
        <v>11824.8</v>
      </c>
      <c r="F21" s="5">
        <v>3666.24</v>
      </c>
      <c r="G21" s="5">
        <v>12591.36</v>
      </c>
      <c r="H21" s="5">
        <v>11824.8</v>
      </c>
      <c r="I21" s="5">
        <v>4350</v>
      </c>
      <c r="J21" s="5">
        <v>3666.24</v>
      </c>
      <c r="K21" s="5">
        <v>6845</v>
      </c>
      <c r="L21" s="5">
        <v>4350</v>
      </c>
      <c r="M21" s="5">
        <v>12591.36</v>
      </c>
    </row>
    <row r="22" spans="1:13" x14ac:dyDescent="0.25">
      <c r="A22" s="4" t="s">
        <v>31</v>
      </c>
      <c r="B22" s="5">
        <v>10860.48</v>
      </c>
      <c r="C22" s="5">
        <v>7504.8</v>
      </c>
      <c r="D22" s="5">
        <v>2285.2800000000002</v>
      </c>
      <c r="E22" s="5">
        <v>11728.8</v>
      </c>
      <c r="F22" s="5">
        <v>2285.2800000000002</v>
      </c>
      <c r="G22" s="5">
        <v>14765.76</v>
      </c>
      <c r="H22" s="5">
        <v>11728.8</v>
      </c>
      <c r="I22" s="5">
        <v>2588.4</v>
      </c>
      <c r="J22" s="5">
        <v>2285.2800000000002</v>
      </c>
      <c r="K22" s="5">
        <v>4574</v>
      </c>
      <c r="L22" s="5">
        <v>2588.4</v>
      </c>
      <c r="M22" s="5">
        <v>14765.76</v>
      </c>
    </row>
    <row r="23" spans="1:13" x14ac:dyDescent="0.25">
      <c r="A23" s="4" t="s">
        <v>32</v>
      </c>
      <c r="B23" s="5">
        <v>1778.4</v>
      </c>
      <c r="C23" s="5">
        <v>3076.8</v>
      </c>
      <c r="D23" s="5">
        <v>4688.6400000000003</v>
      </c>
      <c r="E23" s="5">
        <v>9063.6</v>
      </c>
      <c r="F23" s="5">
        <v>4688.6400000000003</v>
      </c>
      <c r="G23" s="5">
        <v>6888.96</v>
      </c>
      <c r="H23" s="5">
        <v>9063.6</v>
      </c>
      <c r="I23" s="5">
        <v>4249.2</v>
      </c>
      <c r="J23" s="5">
        <v>4688.6400000000003</v>
      </c>
      <c r="K23" s="5">
        <v>6588</v>
      </c>
      <c r="L23" s="5">
        <v>4249.2</v>
      </c>
      <c r="M23" s="5">
        <v>6888.96</v>
      </c>
    </row>
    <row r="24" spans="1:13" x14ac:dyDescent="0.25">
      <c r="A24" s="4" t="s">
        <v>33</v>
      </c>
      <c r="B24" s="5">
        <v>12300.48</v>
      </c>
      <c r="C24" s="5">
        <v>8894.4</v>
      </c>
      <c r="D24" s="5">
        <v>6497.28</v>
      </c>
      <c r="E24" s="5">
        <v>15057.6</v>
      </c>
      <c r="F24" s="5">
        <v>6497.28</v>
      </c>
      <c r="G24" s="5">
        <v>16205.76</v>
      </c>
      <c r="H24" s="5">
        <v>15057.6</v>
      </c>
      <c r="I24" s="5">
        <v>4982.3999999999996</v>
      </c>
      <c r="J24" s="5">
        <v>6497.28</v>
      </c>
      <c r="K24" s="5">
        <v>6882</v>
      </c>
      <c r="L24" s="5">
        <v>4982.3999999999996</v>
      </c>
      <c r="M24" s="5">
        <v>16205.76</v>
      </c>
    </row>
    <row r="25" spans="1:13" x14ac:dyDescent="0.25">
      <c r="A25" s="4" t="s">
        <v>34</v>
      </c>
      <c r="B25" s="5">
        <v>9434.8799999999992</v>
      </c>
      <c r="C25" s="5">
        <v>7048.8</v>
      </c>
      <c r="D25" s="5">
        <v>9390.24</v>
      </c>
      <c r="E25" s="5">
        <v>14250</v>
      </c>
      <c r="F25" s="5">
        <v>9390.24</v>
      </c>
      <c r="G25" s="5">
        <v>14189.76</v>
      </c>
      <c r="H25" s="5">
        <v>14250</v>
      </c>
      <c r="I25" s="5">
        <v>6500.4</v>
      </c>
      <c r="J25" s="5">
        <v>9390.24</v>
      </c>
      <c r="K25" s="5">
        <v>8744</v>
      </c>
      <c r="L25" s="5">
        <v>6500.4</v>
      </c>
      <c r="M25" s="5">
        <v>14189.76</v>
      </c>
    </row>
    <row r="26" spans="1:13" x14ac:dyDescent="0.25">
      <c r="A26" s="4" t="s">
        <v>35</v>
      </c>
      <c r="B26" s="5">
        <v>10673.28</v>
      </c>
      <c r="C26" s="5">
        <v>10141.200000000001</v>
      </c>
      <c r="D26" s="5">
        <v>10860.48</v>
      </c>
      <c r="E26" s="5">
        <v>21057.599999999999</v>
      </c>
      <c r="F26" s="5">
        <v>10860.48</v>
      </c>
      <c r="G26" s="5">
        <v>19509.12</v>
      </c>
      <c r="H26" s="5">
        <v>21057.599999999999</v>
      </c>
      <c r="I26" s="5">
        <v>7504.8</v>
      </c>
      <c r="J26" s="5">
        <v>10860.48</v>
      </c>
      <c r="K26" s="5">
        <v>10254</v>
      </c>
      <c r="L26" s="5">
        <v>7504.8</v>
      </c>
      <c r="M26" s="5">
        <v>19509.12</v>
      </c>
    </row>
    <row r="27" spans="1:13" x14ac:dyDescent="0.25">
      <c r="A27" s="4" t="s">
        <v>36</v>
      </c>
      <c r="B27" s="5">
        <v>8009.28</v>
      </c>
      <c r="C27" s="5">
        <v>7856.4</v>
      </c>
      <c r="D27" s="5">
        <v>1778.4</v>
      </c>
      <c r="E27" s="5">
        <v>11341.2</v>
      </c>
      <c r="F27" s="5">
        <v>1778.4</v>
      </c>
      <c r="G27" s="5">
        <v>10859.04</v>
      </c>
      <c r="H27" s="5">
        <v>11341.2</v>
      </c>
      <c r="I27" s="5">
        <v>3076.8</v>
      </c>
      <c r="J27" s="5">
        <v>1778.4</v>
      </c>
      <c r="K27" s="5">
        <v>4784</v>
      </c>
      <c r="L27" s="5">
        <v>3076.8</v>
      </c>
      <c r="M27" s="5">
        <v>10859.04</v>
      </c>
    </row>
    <row r="28" spans="1:13" x14ac:dyDescent="0.25">
      <c r="A28" s="4" t="s">
        <v>37</v>
      </c>
      <c r="B28" s="5">
        <v>4667.04</v>
      </c>
      <c r="C28" s="5">
        <v>5426.4</v>
      </c>
      <c r="D28" s="5">
        <v>12300.48</v>
      </c>
      <c r="E28" s="5">
        <v>11824.8</v>
      </c>
      <c r="F28" s="5">
        <v>12300.48</v>
      </c>
      <c r="G28" s="5">
        <v>7378.56</v>
      </c>
      <c r="H28" s="5">
        <v>11824.8</v>
      </c>
      <c r="I28" s="5">
        <v>8894.4</v>
      </c>
      <c r="J28" s="5">
        <v>12300.48</v>
      </c>
      <c r="K28" s="5">
        <v>11254</v>
      </c>
      <c r="L28" s="5">
        <v>8894.4</v>
      </c>
      <c r="M28" s="5">
        <v>7378.56</v>
      </c>
    </row>
    <row r="29" spans="1:13" x14ac:dyDescent="0.25">
      <c r="A29" s="4" t="s">
        <v>38</v>
      </c>
      <c r="B29" s="5">
        <f t="shared" ref="B29:M29" si="1">SUM(B20:B28)</f>
        <v>73611.360000000001</v>
      </c>
      <c r="C29" s="5">
        <f t="shared" si="1"/>
        <v>61431.600000000006</v>
      </c>
      <c r="D29" s="5">
        <f t="shared" si="1"/>
        <v>53724.960000000006</v>
      </c>
      <c r="E29" s="5">
        <f t="shared" si="1"/>
        <v>116893.19999999998</v>
      </c>
      <c r="F29" s="5">
        <f t="shared" si="1"/>
        <v>53724.960000000006</v>
      </c>
      <c r="G29" s="5">
        <f t="shared" si="1"/>
        <v>112298.4</v>
      </c>
      <c r="H29" s="5">
        <f t="shared" si="1"/>
        <v>116893.19999999998</v>
      </c>
      <c r="I29" s="5">
        <f t="shared" si="1"/>
        <v>44731.200000000004</v>
      </c>
      <c r="J29" s="5">
        <f t="shared" si="1"/>
        <v>53724.960000000006</v>
      </c>
      <c r="K29" s="5">
        <f t="shared" si="1"/>
        <v>63466</v>
      </c>
      <c r="L29" s="5">
        <f t="shared" si="1"/>
        <v>44731.200000000004</v>
      </c>
      <c r="M29" s="5">
        <f t="shared" si="1"/>
        <v>112298.4</v>
      </c>
    </row>
    <row r="30" spans="1:13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3" t="s">
        <v>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4" t="s">
        <v>40</v>
      </c>
      <c r="B32" s="5">
        <v>2257.92</v>
      </c>
      <c r="C32" s="5">
        <v>7504.8</v>
      </c>
      <c r="D32" s="5">
        <v>10058.4</v>
      </c>
      <c r="E32" s="5">
        <v>1235</v>
      </c>
      <c r="F32" s="5">
        <v>1235</v>
      </c>
      <c r="G32" s="5">
        <v>2257.92</v>
      </c>
      <c r="H32" s="5">
        <v>5099.04</v>
      </c>
      <c r="I32" s="5">
        <v>3541</v>
      </c>
      <c r="J32" s="5">
        <v>10058.4</v>
      </c>
      <c r="K32" s="5">
        <v>2257.92</v>
      </c>
      <c r="L32" s="5">
        <v>7504.8</v>
      </c>
      <c r="M32" s="5">
        <v>10744.8</v>
      </c>
    </row>
    <row r="33" spans="1:13" x14ac:dyDescent="0.25">
      <c r="A33" s="4" t="s">
        <v>41</v>
      </c>
      <c r="B33" s="5">
        <v>3666.24</v>
      </c>
      <c r="C33" s="5">
        <v>3076.8</v>
      </c>
      <c r="D33" s="5">
        <v>15688.8</v>
      </c>
      <c r="E33" s="5">
        <v>8542</v>
      </c>
      <c r="F33" s="5">
        <v>8542</v>
      </c>
      <c r="G33" s="5">
        <v>3666.24</v>
      </c>
      <c r="H33" s="5">
        <v>9856.7999999999993</v>
      </c>
      <c r="I33" s="5">
        <v>6845</v>
      </c>
      <c r="J33" s="5">
        <v>15688.8</v>
      </c>
      <c r="K33" s="5">
        <v>3666.24</v>
      </c>
      <c r="L33" s="5">
        <v>3076.8</v>
      </c>
      <c r="M33" s="5">
        <v>11824.8</v>
      </c>
    </row>
    <row r="34" spans="1:13" x14ac:dyDescent="0.25">
      <c r="A34" s="4" t="s">
        <v>42</v>
      </c>
      <c r="B34" s="5">
        <v>2285.2800000000002</v>
      </c>
      <c r="C34" s="5">
        <v>8894.4</v>
      </c>
      <c r="D34" s="5">
        <v>10729.44</v>
      </c>
      <c r="E34" s="5">
        <v>6552</v>
      </c>
      <c r="F34" s="5">
        <v>6552</v>
      </c>
      <c r="G34" s="5">
        <v>2285.2800000000002</v>
      </c>
      <c r="H34" s="5">
        <v>6586.56</v>
      </c>
      <c r="I34" s="5">
        <v>4574</v>
      </c>
      <c r="J34" s="5">
        <v>10729.44</v>
      </c>
      <c r="K34" s="5">
        <v>2285.2800000000002</v>
      </c>
      <c r="L34" s="5">
        <v>8894.4</v>
      </c>
      <c r="M34" s="5">
        <v>11728.8</v>
      </c>
    </row>
    <row r="35" spans="1:13" x14ac:dyDescent="0.25">
      <c r="A35" s="4" t="s">
        <v>43</v>
      </c>
      <c r="B35" s="5">
        <v>4688.6400000000003</v>
      </c>
      <c r="C35" s="5">
        <v>7048.8</v>
      </c>
      <c r="D35" s="5">
        <v>12169.44</v>
      </c>
      <c r="E35" s="5">
        <v>7412</v>
      </c>
      <c r="F35" s="5">
        <v>7412</v>
      </c>
      <c r="G35" s="5">
        <v>4688.6400000000003</v>
      </c>
      <c r="H35" s="5">
        <v>9486.7199999999993</v>
      </c>
      <c r="I35" s="5">
        <v>6588</v>
      </c>
      <c r="J35" s="5">
        <v>12169.44</v>
      </c>
      <c r="K35" s="5">
        <v>4688.6400000000003</v>
      </c>
      <c r="L35" s="5">
        <v>7048.8</v>
      </c>
      <c r="M35" s="5">
        <v>9063.6</v>
      </c>
    </row>
    <row r="36" spans="1:13" x14ac:dyDescent="0.25">
      <c r="A36" s="4" t="s">
        <v>44</v>
      </c>
      <c r="B36" s="5">
        <v>6497.28</v>
      </c>
      <c r="C36" s="5">
        <v>10141.200000000001</v>
      </c>
      <c r="D36" s="5">
        <v>12893.76</v>
      </c>
      <c r="E36" s="5">
        <v>5562</v>
      </c>
      <c r="F36" s="5">
        <v>5562</v>
      </c>
      <c r="G36" s="5">
        <v>6497.28</v>
      </c>
      <c r="H36" s="5">
        <v>9910.08</v>
      </c>
      <c r="I36" s="5">
        <v>6882</v>
      </c>
      <c r="J36" s="5">
        <v>12893.76</v>
      </c>
      <c r="K36" s="5">
        <v>6497.28</v>
      </c>
      <c r="L36" s="5">
        <v>10141.200000000001</v>
      </c>
      <c r="M36" s="5">
        <v>15057.6</v>
      </c>
    </row>
    <row r="37" spans="1:13" x14ac:dyDescent="0.25">
      <c r="A37" s="4" t="s">
        <v>45</v>
      </c>
      <c r="B37" s="5">
        <v>9390.24</v>
      </c>
      <c r="C37" s="5">
        <v>7856.4</v>
      </c>
      <c r="D37" s="5">
        <v>14189.76</v>
      </c>
      <c r="E37" s="5">
        <v>3241</v>
      </c>
      <c r="F37" s="5">
        <v>3241</v>
      </c>
      <c r="G37" s="5">
        <v>9390.24</v>
      </c>
      <c r="H37" s="5">
        <v>12591.36</v>
      </c>
      <c r="I37" s="5">
        <v>8744</v>
      </c>
      <c r="J37" s="5">
        <v>14189.76</v>
      </c>
      <c r="K37" s="5">
        <v>9390.24</v>
      </c>
      <c r="L37" s="5">
        <v>7856.4</v>
      </c>
      <c r="M37" s="5">
        <v>14250</v>
      </c>
    </row>
    <row r="38" spans="1:13" x14ac:dyDescent="0.25">
      <c r="A38" s="4" t="s">
        <v>46</v>
      </c>
      <c r="B38" s="5">
        <v>10860.48</v>
      </c>
      <c r="C38" s="5">
        <v>5426.4</v>
      </c>
      <c r="D38" s="5">
        <v>14074.56</v>
      </c>
      <c r="E38" s="5">
        <v>7451</v>
      </c>
      <c r="F38" s="5">
        <v>3215</v>
      </c>
      <c r="G38" s="5">
        <v>10860.48</v>
      </c>
      <c r="H38" s="5">
        <v>14765.76</v>
      </c>
      <c r="I38" s="5">
        <v>10254</v>
      </c>
      <c r="J38" s="5">
        <v>14074.56</v>
      </c>
      <c r="K38" s="5">
        <v>10860.48</v>
      </c>
      <c r="L38" s="5">
        <v>5426.4</v>
      </c>
      <c r="M38" s="5">
        <v>21057.599999999999</v>
      </c>
    </row>
    <row r="39" spans="1:13" x14ac:dyDescent="0.25">
      <c r="A39" s="4" t="s">
        <v>47</v>
      </c>
      <c r="B39" s="5">
        <f t="shared" ref="B39:M39" si="2">SUM(B32:B38)</f>
        <v>39646.080000000002</v>
      </c>
      <c r="C39" s="5">
        <f t="shared" si="2"/>
        <v>49948.800000000003</v>
      </c>
      <c r="D39" s="5">
        <f t="shared" si="2"/>
        <v>89804.160000000003</v>
      </c>
      <c r="E39" s="5">
        <f t="shared" si="2"/>
        <v>39995</v>
      </c>
      <c r="F39" s="5">
        <f t="shared" si="2"/>
        <v>35759</v>
      </c>
      <c r="G39" s="5">
        <f t="shared" si="2"/>
        <v>39646.080000000002</v>
      </c>
      <c r="H39" s="5">
        <f t="shared" si="2"/>
        <v>68296.320000000007</v>
      </c>
      <c r="I39" s="5">
        <f t="shared" si="2"/>
        <v>47428</v>
      </c>
      <c r="J39" s="5">
        <f t="shared" si="2"/>
        <v>89804.160000000003</v>
      </c>
      <c r="K39" s="5">
        <f t="shared" si="2"/>
        <v>39646.080000000002</v>
      </c>
      <c r="L39" s="5">
        <f t="shared" si="2"/>
        <v>49948.800000000003</v>
      </c>
      <c r="M39" s="5">
        <f t="shared" si="2"/>
        <v>93727.199999999983</v>
      </c>
    </row>
    <row r="40" spans="1:13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3" t="s">
        <v>48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4" t="s">
        <v>49</v>
      </c>
      <c r="B42" s="5">
        <v>5099.04</v>
      </c>
      <c r="C42" s="5">
        <v>10058.4</v>
      </c>
      <c r="D42" s="5">
        <v>1235</v>
      </c>
      <c r="E42" s="5">
        <v>2257.92</v>
      </c>
      <c r="F42" s="5">
        <v>3541</v>
      </c>
      <c r="G42" s="5">
        <v>2257.92</v>
      </c>
      <c r="H42" s="5">
        <v>2588.4</v>
      </c>
      <c r="I42" s="5">
        <v>6254</v>
      </c>
      <c r="J42" s="5">
        <v>1235</v>
      </c>
      <c r="K42" s="5">
        <v>3666.24</v>
      </c>
      <c r="L42" s="5">
        <v>5099.04</v>
      </c>
      <c r="M42" s="5">
        <v>10058.4</v>
      </c>
    </row>
    <row r="43" spans="1:13" x14ac:dyDescent="0.25">
      <c r="A43" s="4" t="s">
        <v>50</v>
      </c>
      <c r="B43" s="5">
        <v>9856.7999999999993</v>
      </c>
      <c r="C43" s="5">
        <v>15688.8</v>
      </c>
      <c r="D43" s="5">
        <v>8542</v>
      </c>
      <c r="E43" s="5">
        <v>3666.24</v>
      </c>
      <c r="F43" s="5">
        <v>6845</v>
      </c>
      <c r="G43" s="5">
        <v>3666.24</v>
      </c>
      <c r="H43" s="5">
        <v>4249.2</v>
      </c>
      <c r="I43" s="5">
        <v>2564</v>
      </c>
      <c r="J43" s="5">
        <v>8542</v>
      </c>
      <c r="K43" s="5">
        <v>2285.2800000000002</v>
      </c>
      <c r="L43" s="5">
        <v>9856.7999999999993</v>
      </c>
      <c r="M43" s="5">
        <v>15688.8</v>
      </c>
    </row>
    <row r="44" spans="1:13" x14ac:dyDescent="0.25">
      <c r="A44" s="4" t="s">
        <v>51</v>
      </c>
      <c r="B44" s="5">
        <v>6586.56</v>
      </c>
      <c r="C44" s="5">
        <v>10729.44</v>
      </c>
      <c r="D44" s="5">
        <v>6552</v>
      </c>
      <c r="E44" s="5">
        <v>2285.2800000000002</v>
      </c>
      <c r="F44" s="5">
        <v>4574</v>
      </c>
      <c r="G44" s="5">
        <v>2285.2800000000002</v>
      </c>
      <c r="H44" s="5">
        <v>4982.3999999999996</v>
      </c>
      <c r="I44" s="5">
        <v>7412</v>
      </c>
      <c r="J44" s="5">
        <v>6552</v>
      </c>
      <c r="K44" s="5">
        <v>4688.6400000000003</v>
      </c>
      <c r="L44" s="5">
        <v>6586.56</v>
      </c>
      <c r="M44" s="5">
        <v>10729.44</v>
      </c>
    </row>
    <row r="45" spans="1:13" x14ac:dyDescent="0.25">
      <c r="A45" s="4" t="s">
        <v>52</v>
      </c>
      <c r="B45" s="5">
        <v>9486.7199999999993</v>
      </c>
      <c r="C45" s="5">
        <v>12169.44</v>
      </c>
      <c r="D45" s="5">
        <v>7412</v>
      </c>
      <c r="E45" s="5">
        <v>4688.6400000000003</v>
      </c>
      <c r="F45" s="5">
        <v>6588</v>
      </c>
      <c r="G45" s="5">
        <v>4688.6400000000003</v>
      </c>
      <c r="H45" s="5">
        <v>6500.4</v>
      </c>
      <c r="I45" s="5">
        <v>5874</v>
      </c>
      <c r="J45" s="5">
        <v>7412</v>
      </c>
      <c r="K45" s="5">
        <v>6497.28</v>
      </c>
      <c r="L45" s="5">
        <v>9486.7199999999993</v>
      </c>
      <c r="M45" s="5">
        <v>12169.44</v>
      </c>
    </row>
    <row r="46" spans="1:13" x14ac:dyDescent="0.25">
      <c r="A46" s="4" t="s">
        <v>53</v>
      </c>
      <c r="B46" s="5">
        <v>9910.08</v>
      </c>
      <c r="C46" s="5">
        <v>12893.76</v>
      </c>
      <c r="D46" s="5">
        <v>5562</v>
      </c>
      <c r="E46" s="5">
        <v>6497.28</v>
      </c>
      <c r="F46" s="5">
        <v>6882</v>
      </c>
      <c r="G46" s="5">
        <v>6497.28</v>
      </c>
      <c r="H46" s="5">
        <v>7504.8</v>
      </c>
      <c r="I46" s="5">
        <v>8451</v>
      </c>
      <c r="J46" s="5">
        <v>5562</v>
      </c>
      <c r="K46" s="5">
        <v>9390.24</v>
      </c>
      <c r="L46" s="5">
        <v>9910.08</v>
      </c>
      <c r="M46" s="5">
        <v>12893.76</v>
      </c>
    </row>
    <row r="47" spans="1:13" x14ac:dyDescent="0.25">
      <c r="A47" s="4" t="s">
        <v>54</v>
      </c>
      <c r="B47" s="5">
        <v>12591.36</v>
      </c>
      <c r="C47" s="5">
        <v>14189.76</v>
      </c>
      <c r="D47" s="5">
        <v>3241</v>
      </c>
      <c r="E47" s="5">
        <v>9390.24</v>
      </c>
      <c r="F47" s="5">
        <v>8744</v>
      </c>
      <c r="G47" s="5">
        <v>9390.24</v>
      </c>
      <c r="H47" s="5">
        <v>3076.8</v>
      </c>
      <c r="I47" s="5">
        <v>6547</v>
      </c>
      <c r="J47" s="5">
        <v>3241</v>
      </c>
      <c r="K47" s="5">
        <v>10860.48</v>
      </c>
      <c r="L47" s="5">
        <v>12591.36</v>
      </c>
      <c r="M47" s="5">
        <v>14189.76</v>
      </c>
    </row>
    <row r="48" spans="1:13" x14ac:dyDescent="0.25">
      <c r="A48" s="4" t="s">
        <v>55</v>
      </c>
      <c r="B48" s="5">
        <f t="shared" ref="B48:M48" si="3">SUM(B42:B47)</f>
        <v>53530.560000000005</v>
      </c>
      <c r="C48" s="5">
        <f t="shared" si="3"/>
        <v>75729.600000000006</v>
      </c>
      <c r="D48" s="5">
        <f t="shared" si="3"/>
        <v>32544</v>
      </c>
      <c r="E48" s="5">
        <f t="shared" si="3"/>
        <v>28785.599999999999</v>
      </c>
      <c r="F48" s="5">
        <f t="shared" si="3"/>
        <v>37174</v>
      </c>
      <c r="G48" s="5">
        <f t="shared" si="3"/>
        <v>28785.599999999999</v>
      </c>
      <c r="H48" s="5">
        <f t="shared" si="3"/>
        <v>28902</v>
      </c>
      <c r="I48" s="5">
        <f t="shared" si="3"/>
        <v>37102</v>
      </c>
      <c r="J48" s="5">
        <f t="shared" si="3"/>
        <v>32544</v>
      </c>
      <c r="K48" s="5">
        <f t="shared" si="3"/>
        <v>37388.160000000003</v>
      </c>
      <c r="L48" s="5">
        <f t="shared" si="3"/>
        <v>53530.560000000005</v>
      </c>
      <c r="M48" s="5">
        <f t="shared" si="3"/>
        <v>75729.600000000006</v>
      </c>
    </row>
    <row r="49" spans="1:13" x14ac:dyDescent="0.25">
      <c r="A49" s="4"/>
    </row>
    <row r="50" spans="1:13" x14ac:dyDescent="0.25">
      <c r="A50" s="3" t="s">
        <v>12</v>
      </c>
      <c r="B50" s="6">
        <f t="shared" ref="B50:M50" si="4">B17+B29+B39+B48</f>
        <v>226864</v>
      </c>
      <c r="C50" s="6">
        <f t="shared" si="4"/>
        <v>259201.19999999998</v>
      </c>
      <c r="D50" s="6">
        <f t="shared" si="4"/>
        <v>262582.56000000006</v>
      </c>
      <c r="E50" s="6">
        <f t="shared" si="4"/>
        <v>248343.8</v>
      </c>
      <c r="F50" s="6">
        <f t="shared" si="4"/>
        <v>201861.96000000002</v>
      </c>
      <c r="G50" s="6">
        <f t="shared" si="4"/>
        <v>270974.87999999995</v>
      </c>
      <c r="H50" s="6">
        <f t="shared" si="4"/>
        <v>313624.52</v>
      </c>
      <c r="I50" s="6">
        <f t="shared" si="4"/>
        <v>248700.80000000002</v>
      </c>
      <c r="J50" s="6">
        <f t="shared" si="4"/>
        <v>319400.64</v>
      </c>
      <c r="K50" s="6">
        <f t="shared" si="4"/>
        <v>271693.24</v>
      </c>
      <c r="L50" s="6">
        <f t="shared" si="4"/>
        <v>305642.16000000003</v>
      </c>
      <c r="M50" s="6">
        <f t="shared" si="4"/>
        <v>470673.12</v>
      </c>
    </row>
  </sheetData>
  <pageMargins left="1.5748031496062993" right="0.62992125984251968" top="0.98425196850393704" bottom="0.74803149606299213" header="0.35433070866141736" footer="0.31496062992125984"/>
  <pageSetup paperSize="9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PhilippeM</cp:lastModifiedBy>
  <cp:lastPrinted>2010-07-05T09:42:27Z</cp:lastPrinted>
  <dcterms:created xsi:type="dcterms:W3CDTF">2007-11-04T18:10:19Z</dcterms:created>
  <dcterms:modified xsi:type="dcterms:W3CDTF">2010-07-05T09:42:35Z</dcterms:modified>
</cp:coreProperties>
</file>